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Таблица замен 1-4" sheetId="1" r:id="rId1"/>
    <sheet name="Таблица замен 5-11" sheetId="2" r:id="rId2"/>
  </sheets>
  <definedNames>
    <definedName name="_xlnm._FilterDatabase" localSheetId="0" hidden="1">'Таблица замен 1-4'!$A$2:$O$22</definedName>
    <definedName name="_xlnm._FilterDatabase" localSheetId="1" hidden="1">'Таблица замен 5-11'!$A$2:$O$24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<sst xmlns="http://schemas.openxmlformats.org/spreadsheetml/2006/main" count="186" uniqueCount="51">
  <si>
    <t>При проведении замен необходимо соблюдать норму отклонения по отдельным приемам пищи +/- 5% при условии, что средний % пищевой ценности за неделю будет соответствовать установленным нормам (п.8.1.2.2. СанПиН 2.3/2.4.3590-20)</t>
  </si>
  <si>
    <t>Полдник</t>
  </si>
  <si>
    <t>День 10 (Пятница)</t>
  </si>
  <si>
    <t>Обед</t>
  </si>
  <si>
    <t>Завтрак</t>
  </si>
  <si>
    <t>День 9 (Четверг)</t>
  </si>
  <si>
    <t>День 8 (Среда)</t>
  </si>
  <si>
    <t>День 7 (Вторник)</t>
  </si>
  <si>
    <t>День 6 (Понедельник)</t>
  </si>
  <si>
    <t>День 4 (Четверг)</t>
  </si>
  <si>
    <t>День 3 (Среда)</t>
  </si>
  <si>
    <t>День 2 (Вторник)</t>
  </si>
  <si>
    <t>День 1 (Понедельник)</t>
  </si>
  <si>
    <t>Ккал</t>
  </si>
  <si>
    <t>Углеводы</t>
  </si>
  <si>
    <t>Жиры</t>
  </si>
  <si>
    <t>Белки</t>
  </si>
  <si>
    <t>Выход</t>
  </si>
  <si>
    <t>Вариант замены</t>
  </si>
  <si>
    <t>Заменяемое блюдо</t>
  </si>
  <si>
    <t>Прием пищи</t>
  </si>
  <si>
    <t>День по меню</t>
  </si>
  <si>
    <t>Рагу из мяса птицы (курица)</t>
  </si>
  <si>
    <t>Гуляш из мяса птицы</t>
  </si>
  <si>
    <t>Картофель отварной, резаный</t>
  </si>
  <si>
    <t>Напиток клубничный</t>
  </si>
  <si>
    <t>Напиток яблочный</t>
  </si>
  <si>
    <t>Пудинг из творога запеченный</t>
  </si>
  <si>
    <t>Борщ "Сибирский"</t>
  </si>
  <si>
    <t>Борщ с капустой и картофелем</t>
  </si>
  <si>
    <t>Гуляш</t>
  </si>
  <si>
    <t>Котлеты рубленые (говядина)</t>
  </si>
  <si>
    <t>Кисель ягодный (смородина)</t>
  </si>
  <si>
    <t>Напиток смородиновый</t>
  </si>
  <si>
    <t>Омлет</t>
  </si>
  <si>
    <t>Блинчики</t>
  </si>
  <si>
    <t>Какао-напиток на молоке</t>
  </si>
  <si>
    <t>Чай с молоком</t>
  </si>
  <si>
    <t>Биточки рубленые куриные</t>
  </si>
  <si>
    <t>Наггетсы запеченые</t>
  </si>
  <si>
    <t>Оладьи</t>
  </si>
  <si>
    <t>Кофейный напиток из цикория с молоком</t>
  </si>
  <si>
    <t>Чай</t>
  </si>
  <si>
    <t>Вареники с творогом</t>
  </si>
  <si>
    <t>Котлета рыбная</t>
  </si>
  <si>
    <t>Тефтели рыбные</t>
  </si>
  <si>
    <t>Запеканка из творога</t>
  </si>
  <si>
    <t>Сырники</t>
  </si>
  <si>
    <t>День 5 (Пятницаг)</t>
  </si>
  <si>
    <t>Таблица ассортиментных замен блюд при организации питания в общественных учреждениях (5-11 класс)</t>
  </si>
  <si>
    <t>Таблица ассортиментных замен блюд при организации питания в общественных учреждениях (1-4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</si>
</sst>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[$$-409]#,##0.00_ ;\-[$$-409]#,##0.00\ "/>
    <numFmt numFmtId="166" formatCode="_-* #,##0.0\ _₽_-;\-* #,##0.0\ _₽_-;_-* &quot;-&quot;??\ _₽_-;_-@_-"/>
    <numFmt numFmtId="167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164" fontId="1" fillId="0" borderId="0" applyFont="0" applyFill="0" applyBorder="0" applyAlignment="0" applyProtection="0"/>
    <xf numFmtId="165" fontId="1" fillId="0" borderId="0"/>
    <xf numFmtId="165" fontId="3" fillId="0" borderId="0"/>
  </cellStyleXfs>
  <cellXfs count="28">
    <xf numFmtId="165" fontId="0" fillId="0" borderId="0" xfId="0"/>
    <xf numFmtId="165" fontId="2" fillId="0" borderId="0" xfId="0" applyFont="1"/>
    <xf numFmtId="164" fontId="2" fillId="0" borderId="0" xfId="1" applyFont="1" applyAlignment="1">
      <alignment horizontal="right"/>
    </xf>
    <xf numFmtId="164" fontId="2" fillId="0" borderId="0" xfId="1" applyFont="1"/>
    <xf numFmtId="166" fontId="2" fillId="0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wrapText="1"/>
    </xf>
    <xf numFmtId="165" fontId="2" fillId="2" borderId="1" xfId="0" applyFont="1" applyFill="1" applyBorder="1" applyAlignment="1">
      <alignment horizontal="left" vertical="center" wrapText="1"/>
    </xf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3" applyNumberFormat="1" applyFont="1" applyBorder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vertical="center" wrapText="1"/>
    </xf>
    <xf numFmtId="165" fontId="2" fillId="3" borderId="1" xfId="0" applyFont="1" applyFill="1" applyBorder="1" applyAlignment="1">
      <alignment horizontal="center" vertical="center" wrapText="1"/>
    </xf>
    <xf numFmtId="165" fontId="2" fillId="3" borderId="1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Continuous"/>
    </xf>
    <xf numFmtId="165" fontId="2" fillId="2" borderId="3" xfId="0" applyFont="1" applyFill="1" applyBorder="1" applyAlignment="1">
      <alignment horizontal="centerContinuous"/>
    </xf>
    <xf numFmtId="165" fontId="2" fillId="2" borderId="4" xfId="0" applyFont="1" applyFill="1" applyBorder="1" applyAlignment="1">
      <alignment horizontal="centerContinuous"/>
    </xf>
    <xf numFmtId="0" fontId="4" fillId="0" borderId="2" xfId="3" applyNumberFormat="1" applyFont="1" applyBorder="1" applyAlignment="1">
      <alignment horizontal="center" vertical="center"/>
    </xf>
    <xf numFmtId="0" fontId="4" fillId="0" borderId="2" xfId="3" applyNumberFormat="1" applyFont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vertical="center" wrapText="1"/>
    </xf>
    <xf numFmtId="0" fontId="4" fillId="0" borderId="2" xfId="3" applyNumberFormat="1" applyFont="1" applyBorder="1" applyAlignment="1">
      <alignment vertical="center"/>
    </xf>
    <xf numFmtId="0" fontId="4" fillId="0" borderId="2" xfId="3" applyNumberFormat="1" applyFont="1" applyBorder="1" applyAlignment="1">
      <alignment vertical="center" wrapText="1"/>
    </xf>
    <xf numFmtId="165" fontId="2" fillId="2" borderId="2" xfId="0" applyFont="1" applyFill="1" applyBorder="1" applyAlignment="1">
      <alignment vertical="center" wrapText="1"/>
    </xf>
    <xf numFmtId="0" fontId="4" fillId="0" borderId="1" xfId="3" applyNumberFormat="1" applyFont="1" applyBorder="1" applyAlignment="1">
      <alignment horizontal="center" vertical="center"/>
    </xf>
    <xf numFmtId="165" fontId="2" fillId="0" borderId="1" xfId="0" applyFont="1" applyBorder="1" applyAlignment="1">
      <alignment horizontal="left" vertical="center" wrapText="1"/>
    </xf>
    <xf numFmtId="165" fontId="2" fillId="2" borderId="1" xfId="0" applyFont="1" applyFill="1" applyBorder="1" applyAlignment="1">
      <alignment horizontal="left" vertical="center" wrapText="1"/>
    </xf>
    <xf numFmtId="0" fontId="4" fillId="0" borderId="1" xfId="3" applyNumberFormat="1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vertical="center" wrapText="1"/>
    </xf>
  </cellXfs>
  <cellStyles count="4">
    <cellStyle name="Обычный" xfId="0" builtinId="0"/>
    <cellStyle name="Обычный 10 2 2" xfId="3"/>
    <cellStyle name="Обычный 5 2" xfId="2"/>
    <cellStyle name="Финансовый" xfId="1" builtinId="3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Normal="100" workbookViewId="0">
      <pane ySplit="2" topLeftCell="A3" activePane="bottomLeft" state="frozen"/>
      <selection activeCell="H22" sqref="H22"/>
      <selection pane="bottomLeft" activeCell="F14" sqref="F14"/>
    </sheetView>
  </sheetViews>
  <sheetFormatPr defaultRowHeight="15" x14ac:dyDescent="0.25"/>
  <cols>
    <col min="1" max="1" width="22.85546875" style="1" bestFit="1" customWidth="1"/>
    <col min="2" max="2" width="11.7109375" style="1" bestFit="1" customWidth="1"/>
    <col min="3" max="3" width="36.7109375" style="1" customWidth="1"/>
    <col min="4" max="4" width="8.42578125" style="2" customWidth="1"/>
    <col min="5" max="6" width="10.28515625" style="3" bestFit="1" customWidth="1"/>
    <col min="7" max="7" width="10.28515625" style="3" customWidth="1"/>
    <col min="8" max="8" width="11.42578125" style="3" bestFit="1" customWidth="1"/>
    <col min="9" max="9" width="39.28515625" style="1" customWidth="1"/>
    <col min="10" max="10" width="8.42578125" style="2" customWidth="1"/>
    <col min="11" max="12" width="9.28515625" style="3" bestFit="1" customWidth="1"/>
    <col min="13" max="13" width="10.28515625" style="3" customWidth="1"/>
    <col min="14" max="14" width="10.28515625" style="3" bestFit="1" customWidth="1"/>
    <col min="15" max="16384" width="9.140625" style="1"/>
  </cols>
  <sheetData>
    <row r="1" spans="1:14" x14ac:dyDescent="0.25">
      <c r="A1" s="15" t="s">
        <v>50</v>
      </c>
      <c r="B1" s="14"/>
      <c r="C1" s="14"/>
      <c r="D1" s="13"/>
      <c r="E1" s="13"/>
      <c r="F1" s="13"/>
      <c r="G1" s="13"/>
      <c r="H1" s="13"/>
      <c r="I1" s="14"/>
      <c r="J1" s="13"/>
      <c r="K1" s="13"/>
      <c r="L1" s="13"/>
      <c r="M1" s="13"/>
      <c r="N1" s="13"/>
    </row>
    <row r="2" spans="1:14" ht="30" x14ac:dyDescent="0.25">
      <c r="A2" s="12" t="s">
        <v>21</v>
      </c>
      <c r="B2" s="11" t="s">
        <v>20</v>
      </c>
      <c r="C2" s="12" t="s">
        <v>19</v>
      </c>
      <c r="D2" s="11" t="s">
        <v>17</v>
      </c>
      <c r="E2" s="11" t="s">
        <v>16</v>
      </c>
      <c r="F2" s="11" t="s">
        <v>15</v>
      </c>
      <c r="G2" s="11" t="s">
        <v>14</v>
      </c>
      <c r="H2" s="11" t="s">
        <v>13</v>
      </c>
      <c r="I2" s="12" t="s">
        <v>18</v>
      </c>
      <c r="J2" s="11" t="s">
        <v>17</v>
      </c>
      <c r="K2" s="11" t="s">
        <v>16</v>
      </c>
      <c r="L2" s="11" t="s">
        <v>15</v>
      </c>
      <c r="M2" s="11" t="s">
        <v>14</v>
      </c>
      <c r="N2" s="11" t="s">
        <v>13</v>
      </c>
    </row>
    <row r="3" spans="1:14" ht="15.75" customHeight="1" x14ac:dyDescent="0.25">
      <c r="A3" s="22" t="s">
        <v>12</v>
      </c>
      <c r="B3" s="22" t="s">
        <v>3</v>
      </c>
      <c r="C3" s="24" t="s">
        <v>22</v>
      </c>
      <c r="D3" s="25">
        <v>240</v>
      </c>
      <c r="E3" s="26">
        <v>27.698800000000002</v>
      </c>
      <c r="F3" s="26">
        <v>24.888399999999997</v>
      </c>
      <c r="G3" s="26">
        <v>114.95049999999999</v>
      </c>
      <c r="H3" s="26">
        <v>785.97299999999984</v>
      </c>
      <c r="I3" s="6" t="s">
        <v>23</v>
      </c>
      <c r="J3" s="9">
        <v>90</v>
      </c>
      <c r="K3" s="4">
        <v>10.992149999999999</v>
      </c>
      <c r="L3" s="4">
        <v>9.0688499999999994</v>
      </c>
      <c r="M3" s="4">
        <v>2.8228500000000003</v>
      </c>
      <c r="N3" s="4">
        <v>127.55699999999999</v>
      </c>
    </row>
    <row r="4" spans="1:14" ht="15" customHeight="1" x14ac:dyDescent="0.25">
      <c r="A4" s="22"/>
      <c r="B4" s="22"/>
      <c r="C4" s="24"/>
      <c r="D4" s="25"/>
      <c r="E4" s="26"/>
      <c r="F4" s="26"/>
      <c r="G4" s="26"/>
      <c r="H4" s="26"/>
      <c r="I4" s="6" t="s">
        <v>24</v>
      </c>
      <c r="J4" s="10">
        <v>150</v>
      </c>
      <c r="K4" s="4">
        <v>3.3600000000000008</v>
      </c>
      <c r="L4" s="4">
        <v>6.847500000000001</v>
      </c>
      <c r="M4" s="4">
        <v>26.954999999999998</v>
      </c>
      <c r="N4" s="4">
        <v>183.15</v>
      </c>
    </row>
    <row r="5" spans="1:14" ht="15" customHeight="1" x14ac:dyDescent="0.25">
      <c r="A5" s="19" t="s">
        <v>12</v>
      </c>
      <c r="B5" s="16" t="s">
        <v>1</v>
      </c>
      <c r="C5" s="19" t="s">
        <v>40</v>
      </c>
      <c r="D5" s="17">
        <v>200</v>
      </c>
      <c r="E5" s="18">
        <v>15.893456000000004</v>
      </c>
      <c r="F5" s="18">
        <v>15.572856000000002</v>
      </c>
      <c r="G5" s="18">
        <v>86.395620000000022</v>
      </c>
      <c r="H5" s="18">
        <v>549.16091999999992</v>
      </c>
      <c r="I5" s="6" t="s">
        <v>35</v>
      </c>
      <c r="J5" s="10">
        <v>200</v>
      </c>
      <c r="K5" s="4">
        <v>13.8774</v>
      </c>
      <c r="L5" s="4">
        <v>16.361999999999998</v>
      </c>
      <c r="M5" s="4">
        <v>71.568600000000004</v>
      </c>
      <c r="N5" s="4">
        <v>488.81980000000004</v>
      </c>
    </row>
    <row r="6" spans="1:14" ht="15.75" x14ac:dyDescent="0.25">
      <c r="A6" s="8" t="s">
        <v>12</v>
      </c>
      <c r="B6" s="8" t="s">
        <v>1</v>
      </c>
      <c r="C6" s="6" t="s">
        <v>25</v>
      </c>
      <c r="D6" s="7">
        <v>200</v>
      </c>
      <c r="E6" s="4">
        <v>7.3200000000000001E-3</v>
      </c>
      <c r="F6" s="4">
        <v>4.4399999999999995E-2</v>
      </c>
      <c r="G6" s="4">
        <v>33.464399999999998</v>
      </c>
      <c r="H6" s="4">
        <v>133.98000000000002</v>
      </c>
      <c r="I6" s="6" t="s">
        <v>26</v>
      </c>
      <c r="J6" s="9">
        <v>200</v>
      </c>
      <c r="K6" s="4">
        <v>0.15200000000000002</v>
      </c>
      <c r="L6" s="4">
        <v>5.6000000000000008E-2</v>
      </c>
      <c r="M6" s="4">
        <v>28.96</v>
      </c>
      <c r="N6" s="4">
        <v>114.46</v>
      </c>
    </row>
    <row r="7" spans="1:14" ht="15.75" x14ac:dyDescent="0.25">
      <c r="A7" s="8" t="s">
        <v>11</v>
      </c>
      <c r="B7" s="8" t="s">
        <v>4</v>
      </c>
      <c r="C7" s="6" t="s">
        <v>43</v>
      </c>
      <c r="D7" s="7">
        <v>200</v>
      </c>
      <c r="E7" s="4">
        <v>17.04</v>
      </c>
      <c r="F7" s="4">
        <v>11.775</v>
      </c>
      <c r="G7" s="4">
        <v>47.64</v>
      </c>
      <c r="H7" s="4">
        <v>360.4</v>
      </c>
      <c r="I7" s="6" t="s">
        <v>27</v>
      </c>
      <c r="J7" s="9">
        <v>200</v>
      </c>
      <c r="K7" s="4">
        <v>33.64</v>
      </c>
      <c r="L7" s="4">
        <v>20.57</v>
      </c>
      <c r="M7" s="4">
        <v>31.545000000000002</v>
      </c>
      <c r="N7" s="4">
        <v>445.85000000000008</v>
      </c>
    </row>
    <row r="8" spans="1:14" ht="15.75" x14ac:dyDescent="0.25">
      <c r="A8" s="8" t="s">
        <v>11</v>
      </c>
      <c r="B8" s="8" t="s">
        <v>3</v>
      </c>
      <c r="C8" s="6" t="s">
        <v>30</v>
      </c>
      <c r="D8" s="7">
        <v>90</v>
      </c>
      <c r="E8" s="4">
        <v>12.124619999999998</v>
      </c>
      <c r="F8" s="4">
        <v>11.619000000000002</v>
      </c>
      <c r="G8" s="4">
        <v>3.4740000000000002</v>
      </c>
      <c r="H8" s="4">
        <v>164.15459999999999</v>
      </c>
      <c r="I8" s="6" t="s">
        <v>31</v>
      </c>
      <c r="J8" s="5">
        <v>90</v>
      </c>
      <c r="K8" s="4">
        <v>27.513000000000002</v>
      </c>
      <c r="L8" s="4">
        <v>26.709299999999999</v>
      </c>
      <c r="M8" s="4">
        <v>24.229799999999997</v>
      </c>
      <c r="N8" s="4">
        <v>447.07499999999999</v>
      </c>
    </row>
    <row r="9" spans="1:14" ht="15.75" x14ac:dyDescent="0.25">
      <c r="A9" s="8" t="s">
        <v>10</v>
      </c>
      <c r="B9" s="8" t="s">
        <v>3</v>
      </c>
      <c r="C9" s="6" t="s">
        <v>32</v>
      </c>
      <c r="D9" s="7">
        <v>200</v>
      </c>
      <c r="E9" s="4">
        <v>0.25700000000000001</v>
      </c>
      <c r="F9" s="4">
        <v>9.6000000000000002E-2</v>
      </c>
      <c r="G9" s="4">
        <v>50.320000000000007</v>
      </c>
      <c r="H9" s="4">
        <v>203.09000000000003</v>
      </c>
      <c r="I9" s="6" t="s">
        <v>33</v>
      </c>
      <c r="J9" s="5">
        <v>200</v>
      </c>
      <c r="K9" s="4">
        <v>0.35600000000000004</v>
      </c>
      <c r="L9" s="4">
        <v>0.10880000000000001</v>
      </c>
      <c r="M9" s="4">
        <v>47.036799999999999</v>
      </c>
      <c r="N9" s="4">
        <v>191.75200000000001</v>
      </c>
    </row>
    <row r="10" spans="1:14" ht="15.75" x14ac:dyDescent="0.25">
      <c r="A10" s="8" t="s">
        <v>9</v>
      </c>
      <c r="B10" s="8" t="s">
        <v>4</v>
      </c>
      <c r="C10" s="6" t="s">
        <v>34</v>
      </c>
      <c r="D10" s="7">
        <v>200</v>
      </c>
      <c r="E10" s="4">
        <v>20.882000000000001</v>
      </c>
      <c r="F10" s="4">
        <v>22.470000000000006</v>
      </c>
      <c r="G10" s="4">
        <v>3.9019999999999997</v>
      </c>
      <c r="H10" s="4">
        <v>301.42</v>
      </c>
      <c r="I10" s="6" t="s">
        <v>35</v>
      </c>
      <c r="J10" s="5">
        <v>200</v>
      </c>
      <c r="K10" s="4">
        <v>13.8774</v>
      </c>
      <c r="L10" s="4">
        <v>16.361999999999998</v>
      </c>
      <c r="M10" s="4">
        <v>71.568600000000004</v>
      </c>
      <c r="N10" s="4">
        <v>488.81980000000004</v>
      </c>
    </row>
    <row r="11" spans="1:14" ht="15.75" x14ac:dyDescent="0.25">
      <c r="A11" s="8" t="s">
        <v>9</v>
      </c>
      <c r="B11" s="8" t="s">
        <v>4</v>
      </c>
      <c r="C11" s="6" t="s">
        <v>36</v>
      </c>
      <c r="D11" s="7">
        <v>200</v>
      </c>
      <c r="E11" s="4">
        <v>3.972</v>
      </c>
      <c r="F11" s="4">
        <v>3.8</v>
      </c>
      <c r="G11" s="4">
        <v>9.104000000000001</v>
      </c>
      <c r="H11" s="4">
        <v>87.520000000000024</v>
      </c>
      <c r="I11" s="6" t="s">
        <v>37</v>
      </c>
      <c r="J11" s="5">
        <v>200</v>
      </c>
      <c r="K11" s="4">
        <v>2.4</v>
      </c>
      <c r="L11" s="4">
        <v>2.56</v>
      </c>
      <c r="M11" s="4">
        <v>9.7540000000000013</v>
      </c>
      <c r="N11" s="4">
        <v>71.94</v>
      </c>
    </row>
    <row r="12" spans="1:14" ht="15.75" x14ac:dyDescent="0.25">
      <c r="A12" s="8" t="s">
        <v>48</v>
      </c>
      <c r="B12" s="8" t="s">
        <v>1</v>
      </c>
      <c r="C12" s="6" t="s">
        <v>27</v>
      </c>
      <c r="D12" s="7">
        <v>200</v>
      </c>
      <c r="E12" s="4">
        <v>33.64</v>
      </c>
      <c r="F12" s="4">
        <v>20.57</v>
      </c>
      <c r="G12" s="4">
        <v>31.545000000000002</v>
      </c>
      <c r="H12" s="4">
        <v>445.85000000000008</v>
      </c>
      <c r="I12" s="6" t="s">
        <v>47</v>
      </c>
      <c r="J12" s="5">
        <v>200</v>
      </c>
      <c r="K12" s="4">
        <v>22.22</v>
      </c>
      <c r="L12" s="4">
        <v>20.2</v>
      </c>
      <c r="M12" s="4">
        <v>60.6</v>
      </c>
      <c r="N12" s="4">
        <v>513.0598</v>
      </c>
    </row>
    <row r="13" spans="1:14" ht="15.75" x14ac:dyDescent="0.25">
      <c r="A13" s="8" t="s">
        <v>8</v>
      </c>
      <c r="B13" s="8" t="s">
        <v>3</v>
      </c>
      <c r="C13" s="6" t="s">
        <v>38</v>
      </c>
      <c r="D13" s="7">
        <v>90</v>
      </c>
      <c r="E13" s="4">
        <v>16.091999999999995</v>
      </c>
      <c r="F13" s="4">
        <v>14.212350000000001</v>
      </c>
      <c r="G13" s="4">
        <v>13.412699999999999</v>
      </c>
      <c r="H13" s="4">
        <v>237.22649999999999</v>
      </c>
      <c r="I13" s="6" t="s">
        <v>39</v>
      </c>
      <c r="J13" s="5">
        <v>100</v>
      </c>
      <c r="K13" s="4">
        <v>18.684999999999999</v>
      </c>
      <c r="L13" s="4">
        <v>17.675000000000001</v>
      </c>
      <c r="M13" s="4">
        <v>8.282</v>
      </c>
      <c r="N13" s="4">
        <v>266.94300000000004</v>
      </c>
    </row>
    <row r="14" spans="1:14" ht="30" x14ac:dyDescent="0.25">
      <c r="A14" s="8" t="s">
        <v>8</v>
      </c>
      <c r="B14" s="8" t="s">
        <v>1</v>
      </c>
      <c r="C14" s="6" t="s">
        <v>41</v>
      </c>
      <c r="D14" s="7">
        <v>200</v>
      </c>
      <c r="E14" s="4">
        <v>3.9008000000000003</v>
      </c>
      <c r="F14" s="4">
        <v>3.8431999999999999</v>
      </c>
      <c r="G14" s="4">
        <v>13.666000000000002</v>
      </c>
      <c r="H14" s="4">
        <v>104.52879999999999</v>
      </c>
      <c r="I14" s="6" t="s">
        <v>42</v>
      </c>
      <c r="J14" s="5">
        <v>200</v>
      </c>
      <c r="K14" s="4">
        <v>0</v>
      </c>
      <c r="L14" s="4">
        <v>0</v>
      </c>
      <c r="M14" s="4">
        <v>17.982000000000003</v>
      </c>
      <c r="N14" s="4">
        <v>71.820000000000007</v>
      </c>
    </row>
    <row r="15" spans="1:14" ht="15.75" x14ac:dyDescent="0.25">
      <c r="A15" s="8" t="s">
        <v>7</v>
      </c>
      <c r="B15" s="8" t="s">
        <v>1</v>
      </c>
      <c r="C15" s="6" t="s">
        <v>36</v>
      </c>
      <c r="D15" s="7">
        <v>200</v>
      </c>
      <c r="E15" s="4">
        <v>3.972</v>
      </c>
      <c r="F15" s="4">
        <v>3.8</v>
      </c>
      <c r="G15" s="4">
        <v>9.104000000000001</v>
      </c>
      <c r="H15" s="4">
        <v>87.520000000000024</v>
      </c>
      <c r="I15" s="6" t="s">
        <v>37</v>
      </c>
      <c r="J15" s="9">
        <v>200</v>
      </c>
      <c r="K15" s="4">
        <v>2.4</v>
      </c>
      <c r="L15" s="4">
        <v>2.56</v>
      </c>
      <c r="M15" s="4">
        <v>9.7540000000000013</v>
      </c>
      <c r="N15" s="4">
        <v>71.94</v>
      </c>
    </row>
    <row r="16" spans="1:14" ht="30" x14ac:dyDescent="0.25">
      <c r="A16" s="8" t="s">
        <v>6</v>
      </c>
      <c r="B16" s="8" t="s">
        <v>4</v>
      </c>
      <c r="C16" s="6" t="s">
        <v>41</v>
      </c>
      <c r="D16" s="7">
        <v>200</v>
      </c>
      <c r="E16" s="4">
        <v>3.9008000000000003</v>
      </c>
      <c r="F16" s="4">
        <v>3.8431999999999999</v>
      </c>
      <c r="G16" s="4">
        <v>13.666000000000002</v>
      </c>
      <c r="H16" s="4">
        <v>104.52879999999999</v>
      </c>
      <c r="I16" s="6" t="s">
        <v>42</v>
      </c>
      <c r="J16" s="5">
        <v>200</v>
      </c>
      <c r="K16" s="4">
        <v>0</v>
      </c>
      <c r="L16" s="4">
        <v>0</v>
      </c>
      <c r="M16" s="4">
        <v>17.982000000000003</v>
      </c>
      <c r="N16" s="4">
        <v>71.820000000000007</v>
      </c>
    </row>
    <row r="17" spans="1:14" ht="15.75" x14ac:dyDescent="0.25">
      <c r="A17" s="8" t="s">
        <v>6</v>
      </c>
      <c r="B17" s="8" t="s">
        <v>3</v>
      </c>
      <c r="C17" s="6" t="s">
        <v>28</v>
      </c>
      <c r="D17" s="7">
        <v>200</v>
      </c>
      <c r="E17" s="4">
        <v>8.3187999999999995</v>
      </c>
      <c r="F17" s="4">
        <v>6.7490000000000006</v>
      </c>
      <c r="G17" s="4">
        <v>11.3682</v>
      </c>
      <c r="H17" s="4">
        <v>129.75799999999998</v>
      </c>
      <c r="I17" s="6" t="s">
        <v>29</v>
      </c>
      <c r="J17" s="9">
        <v>200</v>
      </c>
      <c r="K17" s="4">
        <v>4.8424000000000005</v>
      </c>
      <c r="L17" s="4">
        <v>11.352000000000002</v>
      </c>
      <c r="M17" s="4">
        <v>23.414999999999999</v>
      </c>
      <c r="N17" s="4">
        <v>214.50599999999997</v>
      </c>
    </row>
    <row r="18" spans="1:14" ht="15.75" x14ac:dyDescent="0.25">
      <c r="A18" s="8" t="s">
        <v>6</v>
      </c>
      <c r="B18" s="8" t="s">
        <v>3</v>
      </c>
      <c r="C18" s="6" t="s">
        <v>44</v>
      </c>
      <c r="D18" s="7">
        <v>90</v>
      </c>
      <c r="E18" s="4">
        <v>18.610200000000006</v>
      </c>
      <c r="F18" s="4">
        <v>4.2273000000000005</v>
      </c>
      <c r="G18" s="4">
        <v>14.929200000000002</v>
      </c>
      <c r="H18" s="4">
        <v>172.33199999999999</v>
      </c>
      <c r="I18" s="6" t="s">
        <v>45</v>
      </c>
      <c r="J18" s="5">
        <v>90</v>
      </c>
      <c r="K18" s="4">
        <v>12.679920000000003</v>
      </c>
      <c r="L18" s="4">
        <v>2.6511120000000004</v>
      </c>
      <c r="M18" s="4">
        <v>15.445799999999998</v>
      </c>
      <c r="N18" s="4">
        <v>136.23363000000001</v>
      </c>
    </row>
    <row r="19" spans="1:14" ht="15.75" x14ac:dyDescent="0.25">
      <c r="A19" s="8" t="s">
        <v>5</v>
      </c>
      <c r="B19" s="8" t="s">
        <v>4</v>
      </c>
      <c r="C19" s="6" t="s">
        <v>34</v>
      </c>
      <c r="D19" s="7">
        <v>200</v>
      </c>
      <c r="E19" s="4">
        <v>20.882000000000001</v>
      </c>
      <c r="F19" s="4">
        <v>22.470000000000006</v>
      </c>
      <c r="G19" s="4">
        <v>3.9019999999999997</v>
      </c>
      <c r="H19" s="4">
        <v>301.42</v>
      </c>
      <c r="I19" s="6" t="s">
        <v>40</v>
      </c>
      <c r="J19" s="9">
        <v>200</v>
      </c>
      <c r="K19" s="4">
        <v>12.12</v>
      </c>
      <c r="L19" s="4">
        <v>11.11</v>
      </c>
      <c r="M19" s="4">
        <v>80.8</v>
      </c>
      <c r="N19" s="4">
        <v>471.64980000000003</v>
      </c>
    </row>
    <row r="20" spans="1:14" ht="15.75" x14ac:dyDescent="0.25">
      <c r="A20" s="8" t="s">
        <v>5</v>
      </c>
      <c r="B20" s="8" t="s">
        <v>3</v>
      </c>
      <c r="C20" s="6" t="s">
        <v>25</v>
      </c>
      <c r="D20" s="7">
        <v>200</v>
      </c>
      <c r="E20" s="4">
        <v>7.3200000000000001E-3</v>
      </c>
      <c r="F20" s="4">
        <v>4.4399999999999995E-2</v>
      </c>
      <c r="G20" s="4">
        <v>33.464399999999998</v>
      </c>
      <c r="H20" s="4">
        <v>133.98000000000002</v>
      </c>
      <c r="I20" s="6" t="s">
        <v>26</v>
      </c>
      <c r="J20" s="5">
        <v>200</v>
      </c>
      <c r="K20" s="4">
        <v>0.15200000000000002</v>
      </c>
      <c r="L20" s="4">
        <v>5.6000000000000008E-2</v>
      </c>
      <c r="M20" s="4">
        <v>28.96</v>
      </c>
      <c r="N20" s="4">
        <v>114.46</v>
      </c>
    </row>
    <row r="21" spans="1:14" ht="15.75" x14ac:dyDescent="0.25">
      <c r="A21" s="8" t="s">
        <v>2</v>
      </c>
      <c r="B21" s="8" t="s">
        <v>4</v>
      </c>
      <c r="C21" s="6" t="s">
        <v>36</v>
      </c>
      <c r="D21" s="7">
        <v>200</v>
      </c>
      <c r="E21" s="4">
        <v>3.972</v>
      </c>
      <c r="F21" s="4">
        <v>3.8</v>
      </c>
      <c r="G21" s="4">
        <v>9.104000000000001</v>
      </c>
      <c r="H21" s="4">
        <v>87.520000000000024</v>
      </c>
      <c r="I21" s="6" t="s">
        <v>37</v>
      </c>
      <c r="J21" s="5">
        <v>200</v>
      </c>
      <c r="K21" s="4">
        <v>2.4</v>
      </c>
      <c r="L21" s="4">
        <v>2.56</v>
      </c>
      <c r="M21" s="4">
        <v>9.7540000000000013</v>
      </c>
      <c r="N21" s="4">
        <v>71.94</v>
      </c>
    </row>
    <row r="22" spans="1:14" ht="15.75" x14ac:dyDescent="0.25">
      <c r="A22" s="8" t="s">
        <v>2</v>
      </c>
      <c r="B22" s="8" t="s">
        <v>1</v>
      </c>
      <c r="C22" s="6" t="s">
        <v>46</v>
      </c>
      <c r="D22" s="7">
        <v>200</v>
      </c>
      <c r="E22" s="4">
        <v>35.918000000000006</v>
      </c>
      <c r="F22" s="4">
        <v>22.856000000000005</v>
      </c>
      <c r="G22" s="4">
        <v>36.283999999999999</v>
      </c>
      <c r="H22" s="4">
        <v>494.48</v>
      </c>
      <c r="I22" s="6" t="s">
        <v>47</v>
      </c>
      <c r="J22" s="5">
        <v>200</v>
      </c>
      <c r="K22" s="4">
        <v>22.22</v>
      </c>
      <c r="L22" s="4">
        <v>20.2</v>
      </c>
      <c r="M22" s="4">
        <v>60.6</v>
      </c>
      <c r="N22" s="4">
        <v>513.0598</v>
      </c>
    </row>
    <row r="23" spans="1:14" x14ac:dyDescent="0.25">
      <c r="A23" s="23" t="s">
        <v>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autoFilter ref="A2:O22"/>
  <mergeCells count="9">
    <mergeCell ref="A3:A4"/>
    <mergeCell ref="A23:N24"/>
    <mergeCell ref="C3:C4"/>
    <mergeCell ref="D3:D4"/>
    <mergeCell ref="E3:E4"/>
    <mergeCell ref="F3:F4"/>
    <mergeCell ref="G3:G4"/>
    <mergeCell ref="H3:H4"/>
    <mergeCell ref="B3:B4"/>
  </mergeCells>
  <conditionalFormatting sqref="D3:H3 D6:D22">
    <cfRule type="cellIs" dxfId="1" priority="1" operator="equal">
      <formula>0</formula>
    </cfRule>
  </conditionalFormatting>
  <pageMargins left="0" right="0" top="0" bottom="0" header="0" footer="0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Normal="100" workbookViewId="0">
      <pane ySplit="2" topLeftCell="A3" activePane="bottomLeft" state="frozen"/>
      <selection activeCell="A12" sqref="A12"/>
      <selection pane="bottomLeft" activeCell="E7" sqref="E7:H7"/>
    </sheetView>
  </sheetViews>
  <sheetFormatPr defaultRowHeight="15" x14ac:dyDescent="0.25"/>
  <cols>
    <col min="1" max="1" width="22.85546875" style="1" bestFit="1" customWidth="1"/>
    <col min="2" max="2" width="11.7109375" style="1" bestFit="1" customWidth="1"/>
    <col min="3" max="3" width="36.7109375" style="1" customWidth="1"/>
    <col min="4" max="4" width="8.42578125" style="2" customWidth="1"/>
    <col min="5" max="6" width="10.28515625" style="3" bestFit="1" customWidth="1"/>
    <col min="7" max="7" width="10.28515625" style="3" customWidth="1"/>
    <col min="8" max="8" width="11.42578125" style="3" bestFit="1" customWidth="1"/>
    <col min="9" max="9" width="39.28515625" style="1" customWidth="1"/>
    <col min="10" max="10" width="8.42578125" style="2" customWidth="1"/>
    <col min="11" max="12" width="9.28515625" style="3" bestFit="1" customWidth="1"/>
    <col min="13" max="13" width="10.28515625" style="3" customWidth="1"/>
    <col min="14" max="14" width="10.28515625" style="3" bestFit="1" customWidth="1"/>
    <col min="15" max="16384" width="9.140625" style="1"/>
  </cols>
  <sheetData>
    <row r="1" spans="1:14" x14ac:dyDescent="0.25">
      <c r="A1" s="15" t="s">
        <v>49</v>
      </c>
      <c r="B1" s="14"/>
      <c r="C1" s="14"/>
      <c r="D1" s="13"/>
      <c r="E1" s="13"/>
      <c r="F1" s="13"/>
      <c r="G1" s="13"/>
      <c r="H1" s="13"/>
      <c r="I1" s="14"/>
      <c r="J1" s="13"/>
      <c r="K1" s="13"/>
      <c r="L1" s="13"/>
      <c r="M1" s="13"/>
      <c r="N1" s="13"/>
    </row>
    <row r="2" spans="1:14" ht="30" x14ac:dyDescent="0.25">
      <c r="A2" s="12" t="s">
        <v>21</v>
      </c>
      <c r="B2" s="11" t="s">
        <v>20</v>
      </c>
      <c r="C2" s="12" t="s">
        <v>19</v>
      </c>
      <c r="D2" s="11" t="s">
        <v>17</v>
      </c>
      <c r="E2" s="11" t="s">
        <v>16</v>
      </c>
      <c r="F2" s="11" t="s">
        <v>15</v>
      </c>
      <c r="G2" s="11" t="s">
        <v>14</v>
      </c>
      <c r="H2" s="11" t="s">
        <v>13</v>
      </c>
      <c r="I2" s="12" t="s">
        <v>18</v>
      </c>
      <c r="J2" s="11" t="s">
        <v>17</v>
      </c>
      <c r="K2" s="11" t="s">
        <v>16</v>
      </c>
      <c r="L2" s="11" t="s">
        <v>15</v>
      </c>
      <c r="M2" s="11" t="s">
        <v>14</v>
      </c>
      <c r="N2" s="11" t="s">
        <v>13</v>
      </c>
    </row>
    <row r="3" spans="1:14" ht="15.75" customHeight="1" x14ac:dyDescent="0.25">
      <c r="A3" s="22" t="s">
        <v>12</v>
      </c>
      <c r="B3" s="22" t="s">
        <v>3</v>
      </c>
      <c r="C3" s="24" t="s">
        <v>22</v>
      </c>
      <c r="D3" s="25">
        <v>280</v>
      </c>
      <c r="E3" s="27">
        <v>32.315266666666666</v>
      </c>
      <c r="F3" s="27">
        <v>29.036466666666666</v>
      </c>
      <c r="G3" s="27">
        <v>134.10891666666666</v>
      </c>
      <c r="H3" s="27">
        <v>916.96849999999995</v>
      </c>
      <c r="I3" s="6" t="s">
        <v>23</v>
      </c>
      <c r="J3" s="9">
        <v>100</v>
      </c>
      <c r="K3" s="4">
        <v>12.2135</v>
      </c>
      <c r="L3" s="4">
        <v>10.076499999999999</v>
      </c>
      <c r="M3" s="4">
        <v>3.1365000000000003</v>
      </c>
      <c r="N3" s="4">
        <v>141.72999999999999</v>
      </c>
    </row>
    <row r="4" spans="1:14" ht="15" customHeight="1" x14ac:dyDescent="0.25">
      <c r="A4" s="22"/>
      <c r="B4" s="22"/>
      <c r="C4" s="24"/>
      <c r="D4" s="25"/>
      <c r="E4" s="27"/>
      <c r="F4" s="27"/>
      <c r="G4" s="27"/>
      <c r="H4" s="27"/>
      <c r="I4" s="6" t="s">
        <v>24</v>
      </c>
      <c r="J4" s="10">
        <v>180</v>
      </c>
      <c r="K4" s="4">
        <v>4.032</v>
      </c>
      <c r="L4" s="4">
        <v>8.2170000000000005</v>
      </c>
      <c r="M4" s="4">
        <v>32.345999999999997</v>
      </c>
      <c r="N4" s="4">
        <v>219.78</v>
      </c>
    </row>
    <row r="5" spans="1:14" ht="15" customHeight="1" x14ac:dyDescent="0.25">
      <c r="A5" s="19" t="s">
        <v>12</v>
      </c>
      <c r="B5" s="19" t="s">
        <v>1</v>
      </c>
      <c r="C5" s="21" t="s">
        <v>40</v>
      </c>
      <c r="D5" s="20">
        <v>250</v>
      </c>
      <c r="E5" s="18">
        <v>19.866820000000004</v>
      </c>
      <c r="F5" s="18">
        <v>19.466070000000002</v>
      </c>
      <c r="G5" s="18">
        <v>107.99452500000002</v>
      </c>
      <c r="H5" s="18">
        <v>686.45114999999987</v>
      </c>
      <c r="I5" s="6" t="s">
        <v>35</v>
      </c>
      <c r="J5" s="10">
        <v>200</v>
      </c>
      <c r="K5" s="4">
        <v>13.8774</v>
      </c>
      <c r="L5" s="4">
        <v>16.361999999999998</v>
      </c>
      <c r="M5" s="4">
        <v>71.568600000000004</v>
      </c>
      <c r="N5" s="4">
        <v>488.81980000000004</v>
      </c>
    </row>
    <row r="6" spans="1:14" ht="15.75" x14ac:dyDescent="0.25">
      <c r="A6" s="8" t="s">
        <v>12</v>
      </c>
      <c r="B6" s="8" t="s">
        <v>1</v>
      </c>
      <c r="C6" s="6" t="s">
        <v>25</v>
      </c>
      <c r="D6" s="7">
        <v>200</v>
      </c>
      <c r="E6" s="4">
        <v>7.3200000000000001E-3</v>
      </c>
      <c r="F6" s="4">
        <v>4.4399999999999995E-2</v>
      </c>
      <c r="G6" s="4">
        <v>33.464399999999998</v>
      </c>
      <c r="H6" s="4">
        <v>133.98000000000002</v>
      </c>
      <c r="I6" s="6" t="s">
        <v>26</v>
      </c>
      <c r="J6" s="9">
        <v>200</v>
      </c>
      <c r="K6" s="4">
        <v>0.15200000000000002</v>
      </c>
      <c r="L6" s="4">
        <v>5.6000000000000008E-2</v>
      </c>
      <c r="M6" s="4">
        <v>28.96</v>
      </c>
      <c r="N6" s="4">
        <v>114.46</v>
      </c>
    </row>
    <row r="7" spans="1:14" ht="15.75" x14ac:dyDescent="0.25">
      <c r="A7" s="8" t="s">
        <v>11</v>
      </c>
      <c r="B7" s="8" t="s">
        <v>4</v>
      </c>
      <c r="C7" s="6" t="s">
        <v>43</v>
      </c>
      <c r="D7" s="7">
        <v>200</v>
      </c>
      <c r="E7" s="4">
        <v>17.04</v>
      </c>
      <c r="F7" s="4">
        <v>11.775</v>
      </c>
      <c r="G7" s="4">
        <v>47.64</v>
      </c>
      <c r="H7" s="4">
        <v>360.4</v>
      </c>
      <c r="I7" s="6" t="s">
        <v>27</v>
      </c>
      <c r="J7" s="9">
        <v>200</v>
      </c>
      <c r="K7" s="4">
        <v>33.64</v>
      </c>
      <c r="L7" s="4">
        <v>20.57</v>
      </c>
      <c r="M7" s="4">
        <v>31.545000000000002</v>
      </c>
      <c r="N7" s="4">
        <v>445.85000000000008</v>
      </c>
    </row>
    <row r="8" spans="1:14" ht="15.75" x14ac:dyDescent="0.25">
      <c r="A8" s="8" t="s">
        <v>11</v>
      </c>
      <c r="B8" s="8" t="s">
        <v>3</v>
      </c>
      <c r="C8" s="6" t="s">
        <v>30</v>
      </c>
      <c r="D8" s="7">
        <v>100</v>
      </c>
      <c r="E8" s="4">
        <v>13.471799999999998</v>
      </c>
      <c r="F8" s="4">
        <v>12.91</v>
      </c>
      <c r="G8" s="4">
        <v>3.8600000000000008</v>
      </c>
      <c r="H8" s="4">
        <v>182.39400000000001</v>
      </c>
      <c r="I8" s="6" t="s">
        <v>31</v>
      </c>
      <c r="J8" s="5">
        <v>100</v>
      </c>
      <c r="K8" s="4">
        <v>30.57</v>
      </c>
      <c r="L8" s="4">
        <v>29.677</v>
      </c>
      <c r="M8" s="4">
        <v>26.921999999999997</v>
      </c>
      <c r="N8" s="4">
        <v>496.75</v>
      </c>
    </row>
    <row r="9" spans="1:14" ht="15.75" x14ac:dyDescent="0.25">
      <c r="A9" s="8" t="s">
        <v>10</v>
      </c>
      <c r="B9" s="8" t="s">
        <v>3</v>
      </c>
      <c r="C9" s="6" t="s">
        <v>32</v>
      </c>
      <c r="D9" s="7">
        <v>200</v>
      </c>
      <c r="E9" s="4">
        <v>0.25700000000000001</v>
      </c>
      <c r="F9" s="4">
        <v>9.6000000000000002E-2</v>
      </c>
      <c r="G9" s="4">
        <v>50.320000000000007</v>
      </c>
      <c r="H9" s="4">
        <v>203.09000000000003</v>
      </c>
      <c r="I9" s="6" t="s">
        <v>33</v>
      </c>
      <c r="J9" s="5">
        <v>200</v>
      </c>
      <c r="K9" s="4">
        <v>0.35600000000000004</v>
      </c>
      <c r="L9" s="4">
        <v>0.10880000000000001</v>
      </c>
      <c r="M9" s="4">
        <v>47.036799999999999</v>
      </c>
      <c r="N9" s="4">
        <v>191.75200000000001</v>
      </c>
    </row>
    <row r="10" spans="1:14" ht="15.75" x14ac:dyDescent="0.25">
      <c r="A10" s="8" t="s">
        <v>9</v>
      </c>
      <c r="B10" s="8" t="s">
        <v>4</v>
      </c>
      <c r="C10" s="6" t="s">
        <v>34</v>
      </c>
      <c r="D10" s="7">
        <v>250</v>
      </c>
      <c r="E10" s="4">
        <v>26.102499999999999</v>
      </c>
      <c r="F10" s="4">
        <v>28.087500000000006</v>
      </c>
      <c r="G10" s="4">
        <v>4.8775000000000004</v>
      </c>
      <c r="H10" s="4">
        <v>376.77499999999998</v>
      </c>
      <c r="I10" s="6" t="s">
        <v>35</v>
      </c>
      <c r="J10" s="5">
        <v>200</v>
      </c>
      <c r="K10" s="4">
        <v>13.8774</v>
      </c>
      <c r="L10" s="4">
        <v>16.361999999999998</v>
      </c>
      <c r="M10" s="4">
        <v>71.568600000000004</v>
      </c>
      <c r="N10" s="4">
        <v>488.81980000000004</v>
      </c>
    </row>
    <row r="11" spans="1:14" ht="15.75" x14ac:dyDescent="0.25">
      <c r="A11" s="8" t="s">
        <v>9</v>
      </c>
      <c r="B11" s="8" t="s">
        <v>4</v>
      </c>
      <c r="C11" s="6" t="s">
        <v>36</v>
      </c>
      <c r="D11" s="7">
        <v>200</v>
      </c>
      <c r="E11" s="4">
        <v>3.972</v>
      </c>
      <c r="F11" s="4">
        <v>3.8</v>
      </c>
      <c r="G11" s="4">
        <v>9.104000000000001</v>
      </c>
      <c r="H11" s="4">
        <v>87.520000000000024</v>
      </c>
      <c r="I11" s="6" t="s">
        <v>37</v>
      </c>
      <c r="J11" s="5">
        <v>200</v>
      </c>
      <c r="K11" s="4">
        <v>2.4</v>
      </c>
      <c r="L11" s="4">
        <v>2.56</v>
      </c>
      <c r="M11" s="4">
        <v>9.7540000000000013</v>
      </c>
      <c r="N11" s="4">
        <v>71.94</v>
      </c>
    </row>
    <row r="12" spans="1:14" ht="15.75" x14ac:dyDescent="0.25">
      <c r="A12" s="8" t="s">
        <v>48</v>
      </c>
      <c r="B12" s="8" t="s">
        <v>1</v>
      </c>
      <c r="C12" s="6" t="s">
        <v>27</v>
      </c>
      <c r="D12" s="7">
        <v>200</v>
      </c>
      <c r="E12" s="4">
        <v>33.64</v>
      </c>
      <c r="F12" s="4">
        <v>20.57</v>
      </c>
      <c r="G12" s="4">
        <v>31.545000000000002</v>
      </c>
      <c r="H12" s="4">
        <v>445.85000000000008</v>
      </c>
      <c r="I12" s="6" t="s">
        <v>47</v>
      </c>
      <c r="J12" s="5">
        <v>200</v>
      </c>
      <c r="K12" s="4">
        <v>22.22</v>
      </c>
      <c r="L12" s="4">
        <v>20.2</v>
      </c>
      <c r="M12" s="4">
        <v>60.6</v>
      </c>
      <c r="N12" s="4">
        <v>513.0598</v>
      </c>
    </row>
    <row r="13" spans="1:14" ht="15.75" x14ac:dyDescent="0.25">
      <c r="A13" s="8" t="s">
        <v>8</v>
      </c>
      <c r="B13" s="8" t="s">
        <v>3</v>
      </c>
      <c r="C13" s="6" t="s">
        <v>38</v>
      </c>
      <c r="D13" s="7">
        <v>100</v>
      </c>
      <c r="E13" s="4">
        <v>17.879999999999995</v>
      </c>
      <c r="F13" s="4">
        <v>15.791500000000001</v>
      </c>
      <c r="G13" s="4">
        <v>14.902999999999999</v>
      </c>
      <c r="H13" s="4">
        <v>263.58499999999998</v>
      </c>
      <c r="I13" s="6" t="s">
        <v>39</v>
      </c>
      <c r="J13" s="5">
        <v>100</v>
      </c>
      <c r="K13" s="4">
        <v>18.684999999999999</v>
      </c>
      <c r="L13" s="4">
        <v>17.675000000000001</v>
      </c>
      <c r="M13" s="4">
        <v>8.282</v>
      </c>
      <c r="N13" s="4">
        <v>266.94300000000004</v>
      </c>
    </row>
    <row r="14" spans="1:14" ht="30" x14ac:dyDescent="0.25">
      <c r="A14" s="8" t="s">
        <v>8</v>
      </c>
      <c r="B14" s="8" t="s">
        <v>1</v>
      </c>
      <c r="C14" s="6" t="s">
        <v>41</v>
      </c>
      <c r="D14" s="7">
        <v>200</v>
      </c>
      <c r="E14" s="4">
        <v>3.9008000000000003</v>
      </c>
      <c r="F14" s="4">
        <v>3.8431999999999999</v>
      </c>
      <c r="G14" s="4">
        <v>13.666000000000002</v>
      </c>
      <c r="H14" s="4">
        <v>104.52879999999999</v>
      </c>
      <c r="I14" s="6" t="s">
        <v>42</v>
      </c>
      <c r="J14" s="5">
        <v>200</v>
      </c>
      <c r="K14" s="4">
        <v>0</v>
      </c>
      <c r="L14" s="4">
        <v>0</v>
      </c>
      <c r="M14" s="4">
        <v>17.982000000000003</v>
      </c>
      <c r="N14" s="4">
        <v>71.820000000000007</v>
      </c>
    </row>
    <row r="15" spans="1:14" ht="15.75" x14ac:dyDescent="0.25">
      <c r="A15" s="8" t="s">
        <v>7</v>
      </c>
      <c r="B15" s="8" t="s">
        <v>1</v>
      </c>
      <c r="C15" s="6" t="s">
        <v>36</v>
      </c>
      <c r="D15" s="7">
        <v>200</v>
      </c>
      <c r="E15" s="4">
        <v>3.972</v>
      </c>
      <c r="F15" s="4">
        <v>3.8</v>
      </c>
      <c r="G15" s="4">
        <v>9.104000000000001</v>
      </c>
      <c r="H15" s="4">
        <v>87.520000000000024</v>
      </c>
      <c r="I15" s="6" t="s">
        <v>37</v>
      </c>
      <c r="J15" s="9">
        <v>200</v>
      </c>
      <c r="K15" s="4">
        <v>2.4</v>
      </c>
      <c r="L15" s="4">
        <v>2.56</v>
      </c>
      <c r="M15" s="4">
        <v>9.7540000000000013</v>
      </c>
      <c r="N15" s="4">
        <v>71.94</v>
      </c>
    </row>
    <row r="16" spans="1:14" ht="30" x14ac:dyDescent="0.25">
      <c r="A16" s="8" t="s">
        <v>6</v>
      </c>
      <c r="B16" s="8" t="s">
        <v>4</v>
      </c>
      <c r="C16" s="6" t="s">
        <v>41</v>
      </c>
      <c r="D16" s="7">
        <v>200</v>
      </c>
      <c r="E16" s="4">
        <v>3.9008000000000003</v>
      </c>
      <c r="F16" s="4">
        <v>3.8431999999999999</v>
      </c>
      <c r="G16" s="4">
        <v>13.666000000000002</v>
      </c>
      <c r="H16" s="4">
        <v>104.52879999999999</v>
      </c>
      <c r="I16" s="6" t="s">
        <v>42</v>
      </c>
      <c r="J16" s="5">
        <v>200</v>
      </c>
      <c r="K16" s="4">
        <v>0</v>
      </c>
      <c r="L16" s="4">
        <v>0</v>
      </c>
      <c r="M16" s="4">
        <v>17.982000000000003</v>
      </c>
      <c r="N16" s="4">
        <v>71.820000000000007</v>
      </c>
    </row>
    <row r="17" spans="1:14" ht="15.75" x14ac:dyDescent="0.25">
      <c r="A17" s="8" t="s">
        <v>6</v>
      </c>
      <c r="B17" s="8" t="s">
        <v>3</v>
      </c>
      <c r="C17" s="6" t="s">
        <v>28</v>
      </c>
      <c r="D17" s="7">
        <v>250</v>
      </c>
      <c r="E17" s="4">
        <v>10.398499999999999</v>
      </c>
      <c r="F17" s="4">
        <v>8.4362500000000011</v>
      </c>
      <c r="G17" s="4">
        <v>14.21025</v>
      </c>
      <c r="H17" s="4">
        <v>162.19749999999999</v>
      </c>
      <c r="I17" s="6" t="s">
        <v>29</v>
      </c>
      <c r="J17" s="9">
        <v>250</v>
      </c>
      <c r="K17" s="4">
        <v>6.0530000000000008</v>
      </c>
      <c r="L17" s="4">
        <v>14.190000000000003</v>
      </c>
      <c r="M17" s="4">
        <v>29.268750000000001</v>
      </c>
      <c r="N17" s="4">
        <v>268.13249999999999</v>
      </c>
    </row>
    <row r="18" spans="1:14" ht="15.75" x14ac:dyDescent="0.25">
      <c r="A18" s="8" t="s">
        <v>6</v>
      </c>
      <c r="B18" s="8" t="s">
        <v>3</v>
      </c>
      <c r="C18" s="6" t="s">
        <v>44</v>
      </c>
      <c r="D18" s="7">
        <v>100</v>
      </c>
      <c r="E18" s="4">
        <v>20.678000000000008</v>
      </c>
      <c r="F18" s="4">
        <v>4.6970000000000001</v>
      </c>
      <c r="G18" s="4">
        <v>16.588000000000001</v>
      </c>
      <c r="H18" s="4">
        <v>191.48</v>
      </c>
      <c r="I18" s="6" t="s">
        <v>45</v>
      </c>
      <c r="J18" s="5">
        <v>100</v>
      </c>
      <c r="K18" s="4">
        <v>14.088800000000003</v>
      </c>
      <c r="L18" s="4">
        <v>2.9456800000000003</v>
      </c>
      <c r="M18" s="4">
        <v>17.161999999999999</v>
      </c>
      <c r="N18" s="4">
        <v>151.3707</v>
      </c>
    </row>
    <row r="19" spans="1:14" ht="15.75" x14ac:dyDescent="0.25">
      <c r="A19" s="8" t="s">
        <v>5</v>
      </c>
      <c r="B19" s="8" t="s">
        <v>4</v>
      </c>
      <c r="C19" s="6" t="s">
        <v>34</v>
      </c>
      <c r="D19" s="7">
        <v>250</v>
      </c>
      <c r="E19" s="4">
        <v>26.102499999999999</v>
      </c>
      <c r="F19" s="4">
        <v>28.087500000000006</v>
      </c>
      <c r="G19" s="4">
        <v>4.8775000000000004</v>
      </c>
      <c r="H19" s="4">
        <v>376.77499999999998</v>
      </c>
      <c r="I19" s="6" t="s">
        <v>40</v>
      </c>
      <c r="J19" s="9">
        <v>200</v>
      </c>
      <c r="K19" s="4">
        <v>12.12</v>
      </c>
      <c r="L19" s="4">
        <v>11.11</v>
      </c>
      <c r="M19" s="4">
        <v>80.8</v>
      </c>
      <c r="N19" s="4">
        <v>471.64980000000003</v>
      </c>
    </row>
    <row r="20" spans="1:14" ht="15.75" x14ac:dyDescent="0.25">
      <c r="A20" s="8" t="s">
        <v>5</v>
      </c>
      <c r="B20" s="8" t="s">
        <v>3</v>
      </c>
      <c r="C20" s="6" t="s">
        <v>25</v>
      </c>
      <c r="D20" s="7">
        <v>200</v>
      </c>
      <c r="E20" s="4">
        <v>7.3200000000000001E-3</v>
      </c>
      <c r="F20" s="4">
        <v>4.4399999999999995E-2</v>
      </c>
      <c r="G20" s="4">
        <v>33.464399999999998</v>
      </c>
      <c r="H20" s="4">
        <v>133.98000000000002</v>
      </c>
      <c r="I20" s="6" t="s">
        <v>26</v>
      </c>
      <c r="J20" s="5">
        <v>200</v>
      </c>
      <c r="K20" s="4">
        <v>0.15200000000000002</v>
      </c>
      <c r="L20" s="4">
        <v>5.6000000000000008E-2</v>
      </c>
      <c r="M20" s="4">
        <v>28.96</v>
      </c>
      <c r="N20" s="4">
        <v>114.46</v>
      </c>
    </row>
    <row r="21" spans="1:14" ht="15.75" x14ac:dyDescent="0.25">
      <c r="A21" s="8" t="s">
        <v>2</v>
      </c>
      <c r="B21" s="8" t="s">
        <v>4</v>
      </c>
      <c r="C21" s="6" t="s">
        <v>36</v>
      </c>
      <c r="D21" s="7">
        <v>200</v>
      </c>
      <c r="E21" s="4">
        <v>3.972</v>
      </c>
      <c r="F21" s="4">
        <v>3.8</v>
      </c>
      <c r="G21" s="4">
        <v>9.104000000000001</v>
      </c>
      <c r="H21" s="4">
        <v>87.520000000000024</v>
      </c>
      <c r="I21" s="6" t="s">
        <v>37</v>
      </c>
      <c r="J21" s="5">
        <v>200</v>
      </c>
      <c r="K21" s="4">
        <v>2.4</v>
      </c>
      <c r="L21" s="4">
        <v>2.56</v>
      </c>
      <c r="M21" s="4">
        <v>9.7540000000000013</v>
      </c>
      <c r="N21" s="4">
        <v>71.94</v>
      </c>
    </row>
    <row r="22" spans="1:14" ht="15.75" x14ac:dyDescent="0.25">
      <c r="A22" s="8" t="s">
        <v>2</v>
      </c>
      <c r="B22" s="8" t="s">
        <v>1</v>
      </c>
      <c r="C22" s="6" t="s">
        <v>46</v>
      </c>
      <c r="D22" s="7">
        <v>250</v>
      </c>
      <c r="E22" s="4">
        <v>44.897500000000008</v>
      </c>
      <c r="F22" s="4">
        <v>28.57</v>
      </c>
      <c r="G22" s="4">
        <v>45.354999999999997</v>
      </c>
      <c r="H22" s="4">
        <v>618.1</v>
      </c>
      <c r="I22" s="6" t="s">
        <v>47</v>
      </c>
      <c r="J22" s="5">
        <v>250</v>
      </c>
      <c r="K22" s="4">
        <v>27.774999999999999</v>
      </c>
      <c r="L22" s="4">
        <v>25.25</v>
      </c>
      <c r="M22" s="4">
        <v>75.75</v>
      </c>
      <c r="N22" s="4">
        <v>641.32474999999999</v>
      </c>
    </row>
    <row r="23" spans="1:14" x14ac:dyDescent="0.25">
      <c r="A23" s="23" t="s">
        <v>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autoFilter ref="A2:O24"/>
  <mergeCells count="9">
    <mergeCell ref="H3:H4"/>
    <mergeCell ref="A23:N24"/>
    <mergeCell ref="C3:C4"/>
    <mergeCell ref="B3:B4"/>
    <mergeCell ref="A3:A4"/>
    <mergeCell ref="D3:D4"/>
    <mergeCell ref="E3:E4"/>
    <mergeCell ref="F3:F4"/>
    <mergeCell ref="G3:G4"/>
  </mergeCells>
  <conditionalFormatting sqref="D3 D6:D22">
    <cfRule type="cellIs" dxfId="0" priority="1" operator="equal">
      <formula>0</formula>
    </cfRule>
  </conditionalFormatting>
  <pageMargins left="0" right="0" top="0" bottom="0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замен 1-4</vt:lpstr>
      <vt:lpstr>Таблица замен 5-11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Маруся</cp:lastModifiedBy>
  <dcterms:created xsi:type="dcterms:W3CDTF">2023-04-12T09:05:03Z</dcterms:created>
  <dcterms:modified xsi:type="dcterms:W3CDTF">2023-08-27T10:42:23Z</dcterms:modified>
</cp:coreProperties>
</file>